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<sst xmlns="http://schemas.openxmlformats.org/spreadsheetml/2006/main" count="183" uniqueCount="90">
  <si>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</si>
  <si>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</si>
  <si>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</si>
  <si>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</si>
  <si>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</si>
  <si>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</si>
  <si>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</si>
  <si>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</si>
  <si>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</si>
  <si>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</si>
  <si>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</si>
  <si>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</si>
  <si>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</si>
  <si>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</si>
  <si>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</si>
  <si>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</si>
  <si>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</si>
  <si>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</si>
  <si>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</si>
  <si>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</si>
  <si>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</si>
  <si>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</si>
  <si>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</si>
  <si>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</si>
  <si>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</si>
  <si>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</si>
  <si>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</si>
  <si>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</si>
  <si>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</si>
  <si>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</si>
  <si>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</si>
  <si>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</si>
  <si>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</si>
  <si>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</si>
  <si>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</si>
  <si>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</si>
  <si>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</si>
  <si>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</si>
  <si>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</si>
  <si>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</si>
  <si>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</si>
  <si>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</si>
  <si>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</si>
  <si>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</si>
  <si>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乳山市热力集团有限公司长输管网破损保温维修工程(第 2 轮) 
投标（响应）文件
（V1.0）
</t>
  </si>
  <si>
    <t>乳山市热力集团有限公司</t>
  </si>
  <si>
    <t>SDRS-HD-2026139</t>
  </si>
  <si>
    <t>B</t>
  </si>
  <si>
    <t>长输管网保温修复工程（保温）</t>
  </si>
  <si>
    <t>乳山市热力集团有限公司长输管网破损保温维修工程(第 2 轮)</t>
  </si>
  <si>
    <t>DN1000/1160*10管道保温修复（TSC补口 ）</t>
  </si>
  <si>
    <t>1.0000</t>
  </si>
  <si>
    <t>米</t>
  </si>
  <si>
    <t>DN1000/1160*10弯头保温修复（TSC补口）</t>
  </si>
  <si>
    <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</si>
  <si>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</si>
  <si>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</si>
  <si>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</si>
  <si>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</si>
  <si>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具有防水防腐保温工程专业承包二级及以上资质证书扫描件；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</si>
  <si>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</si>
  <si>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</si>
  <si>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</si>
  <si>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</si>
  <si>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</si>
  <si>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</si>
  <si>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</si>
  <si>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</si>
  <si>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</si>
  <si>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</si>
  <si>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</si>
  <si>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</si>
  <si>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</si>
  <si>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系统报价为0分</t>
  </si>
  <si>
    <t>0.00</t>
  </si>
  <si>
    <t>本项报价供应商需在数据文件中进行报价。
报价供应商的响应报价等于评标基准价的得满分75分,报价每高于评标基准价1％的扣0.2分，每低于评标基准价1％的均扣 0.2 分，最低计至 0 分，偏离不足 1%的，按照插入法计算，得分四舍五入精确到小数点后 2 位。
注：
1、评标基准价为A，n为有效响应报价
当n≤5时，A = 所有有效响应文件报价的算术平均值
当5＜n≤9时，A = 所有有效响应文件报价中去掉1个最高价、1个最低价后的算术平均值
当n ＞ 9时，A = 所有有效响应文件报价中去掉2个最高价、2个最低价后的算术平均值
2、经评审为无效标的响应报价不进入评标基准价的计算。
3、报价得分手动计算，并列入商务报价得分中</t>
  </si>
  <si>
    <t>75.00</t>
  </si>
  <si>
    <t>近三年（指从开标日向前推算，精确到日，以此类推，以合同签订时间为准），供应商承揽的类似供热管网保温工程项目业绩；每有一个得1分，最高得3分。
【响应文件附合同扫描件。】</t>
  </si>
  <si>
    <t>3.00</t>
  </si>
  <si>
    <t>（1）对工程整体有深刻认识，表述清晰完整，施工段划分、临时设施、临时道路、施工总平面图布置设计合理；
评审委员会根据报价供应商施工组织设计编制情况以0.1分为单位在0-2.2分之间进行打分。</t>
  </si>
  <si>
    <t>2.20</t>
  </si>
  <si>
    <t>(2)施工方案和技术措施合理，对关键工序和关键部位施工具有针对性，措施得力、经济、安全、可行；
评审委员会根据报价供应商施工组织设计编制情况以0.1分为单位在0-2.2分之间进行打分。</t>
  </si>
  <si>
    <t>(3)有完整的质量保证措施，先进可行，有针对本工程的通病治理措施；
评审委员会根据报价供应商施工组织设计编制情况以0.1分为单位在0-2.2分之间进行打分。</t>
  </si>
  <si>
    <t>(4)针对项目实际情况有完整的安全文明措施和应急救援预案，且措施齐全，预案可行；
评审委员会根据报价供应商施工组织设计编制情况以0.1分为单位在0-2.2分之间进行打分。</t>
  </si>
  <si>
    <t>(5)环境保护措施安全得力，减少噪音、降低环境污染、扬尘治理措施、地下管线及其他地上地下设施的保护加固措施等，冬季、雨季施工方案；
评审委员会根据报价供应商施工组织设计编制情况以0.1分为单位在0-2.2分之间进行打分。</t>
  </si>
  <si>
    <t>(6)绿色建筑、新技术、新产品、新工艺、新材料应用；
评审委员会根据报价供应商施工组织设计编制情况以0.1分为单位在0-2.2分之间进行打分。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</si>
  <si>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评审委员会根据报价供应商施工组织设计编制情况以0.1分为单位在0-2.2分之间进行打分。</t>
  </si>
  <si>
    <t>(8)资源配备计划。投入的劳动力、机械设备等计划合理，与进度计划呼应，满足施工需要；
评审委员会根据报价供应商施工组织设计编制情况以0.1分为单位在0-2.2分之间进行打分。</t>
  </si>
  <si>
    <t>(9)项目管理机构人员配备齐全合理；
评审委员会根据报价供应商施工组织设计编制情况以0.1分为单位在0-2.2分之间进行打分。</t>
  </si>
  <si>
    <t>(10)成品保护、工程保修制度、总包和分包配合、与发包、分包、监理、设计的配合等；
评审委员会根据报价供应商施工组织设计编制情况以0.1分为单位在0-2.2分之间进行打分。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</si>
</sst>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15190.0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c r="A13" t="n" s="23">
        <v>2.0</v>
      </c>
      <c r="B13" t="s" s="24">
        <v>53</v>
      </c>
      <c r="C13" t="s" s="24">
        <v>51</v>
      </c>
      <c r="D13" t="s" s="24">
        <v>52</v>
      </c>
      <c r="E13" t="s" s="25">
        <v>54</v>
      </c>
      <c r="F13" t="n" s="26">
        <f>C13*E13</f>
        <v>0.0</v>
      </c>
    </row>
    <row r="14" spans="1:6" ht="120" customHeight="1" x14ac:dyDescent="0.15">
      <c r="A14" s="77" t="s">
        <v>28</v>
      </c>
      <c r="B14" s="43"/>
      <c r="C14" s="43"/>
      <c r="D14" s="43"/>
      <c r="E14" s="43"/>
      <c r="F14" s="44"/>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0:A11"/>
    <mergeCell ref="F2:F4"/>
    <mergeCell ref="B7:F7"/>
    <mergeCell ref="B8:F8"/>
    <mergeCell ref="A9:F9"/>
    <mergeCell ref="B10:C10"/>
    <mergeCell ref="E10:F10"/>
    <mergeCell ref="A1:F1"/>
    <mergeCell ref="B2:E2"/>
    <mergeCell ref="B3:E3"/>
    <mergeCell ref="D4:E4"/>
    <mergeCell ref="C6:F6"/>
    <mergeCell ref="A14:F14"/>
  </mergeCells>
  <phoneticPr fontId="32" type="noConversion"/>
  <dataValidations count="6">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 type="decimal" operator="between" sqref="E13"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55</v>
      </c>
      <c r="C4" s="12" t="s">
        <v>56</v>
      </c>
      <c r="D4" s="12" t="s">
        <v>57</v>
      </c>
      <c r="E4" s="13"/>
      <c r="F4" s="13"/>
      <c r="G4"/>
    </row>
    <row r="5">
      <c r="A5" t="n" s="10">
        <v>2.0</v>
      </c>
      <c r="B5" t="s" s="11">
        <v>58</v>
      </c>
      <c r="C5" t="s" s="12">
        <v>56</v>
      </c>
      <c r="D5" t="s" s="12">
        <v>57</v>
      </c>
      <c r="E5" t="s" s="13">
        <v>54</v>
      </c>
      <c r="F5" t="s" s="13">
        <v>54</v>
      </c>
    </row>
    <row r="6">
      <c r="A6" t="n" s="10">
        <v>3.0</v>
      </c>
      <c r="B6" t="s" s="11">
        <v>59</v>
      </c>
      <c r="C6" t="s" s="12">
        <v>56</v>
      </c>
      <c r="D6" t="s" s="12">
        <v>57</v>
      </c>
      <c r="E6" t="s" s="13">
        <v>54</v>
      </c>
      <c r="F6" t="s" s="13">
        <v>54</v>
      </c>
    </row>
    <row r="7">
      <c r="A7" t="n" s="10">
        <v>4.0</v>
      </c>
      <c r="B7" t="s" s="11">
        <v>60</v>
      </c>
      <c r="C7" t="s" s="12">
        <v>56</v>
      </c>
      <c r="D7" t="s" s="12">
        <v>57</v>
      </c>
      <c r="E7" t="s" s="13">
        <v>54</v>
      </c>
      <c r="F7" t="s" s="13">
        <v>54</v>
      </c>
    </row>
    <row r="8">
      <c r="A8" t="n" s="10">
        <v>5.0</v>
      </c>
      <c r="B8" t="s" s="11">
        <v>61</v>
      </c>
      <c r="C8" t="s" s="12">
        <v>56</v>
      </c>
      <c r="D8" t="s" s="12">
        <v>57</v>
      </c>
      <c r="E8" t="s" s="13">
        <v>54</v>
      </c>
      <c r="F8" t="s" s="13">
        <v>54</v>
      </c>
    </row>
    <row r="9">
      <c r="A9" t="n" s="10">
        <v>6.0</v>
      </c>
      <c r="B9" t="s" s="11">
        <v>62</v>
      </c>
      <c r="C9" t="s" s="12">
        <v>56</v>
      </c>
      <c r="D9" t="s" s="12">
        <v>57</v>
      </c>
      <c r="E9" t="s" s="13">
        <v>54</v>
      </c>
      <c r="F9" t="s" s="13">
        <v>54</v>
      </c>
    </row>
    <row r="10">
      <c r="A10" t="n" s="10">
        <v>7.0</v>
      </c>
      <c r="B10" t="s" s="11">
        <v>63</v>
      </c>
      <c r="C10" t="s" s="12">
        <v>56</v>
      </c>
      <c r="D10" t="s" s="12">
        <v>57</v>
      </c>
      <c r="E10" t="s" s="13">
        <v>54</v>
      </c>
      <c r="F10" t="s" s="13">
        <v>54</v>
      </c>
    </row>
    <row r="11">
      <c r="A11" t="n" s="10">
        <v>8.0</v>
      </c>
      <c r="B11" t="s" s="11">
        <v>64</v>
      </c>
      <c r="C11" t="s" s="12">
        <v>56</v>
      </c>
      <c r="D11" t="s" s="12">
        <v>57</v>
      </c>
      <c r="E11" t="s" s="13">
        <v>54</v>
      </c>
      <c r="F11" t="s" s="13">
        <v>54</v>
      </c>
    </row>
    <row r="12">
      <c r="A12" t="n" s="10">
        <v>9.0</v>
      </c>
      <c r="B12" t="s" s="11">
        <v>65</v>
      </c>
      <c r="C12" t="s" s="12">
        <v>66</v>
      </c>
      <c r="D12" t="s" s="12">
        <v>67</v>
      </c>
      <c r="E12" t="s" s="13">
        <v>54</v>
      </c>
      <c r="F12" t="s" s="13">
        <v>54</v>
      </c>
    </row>
    <row r="13">
      <c r="A13" t="n" s="10">
        <v>10.0</v>
      </c>
      <c r="B13" t="s" s="11">
        <v>68</v>
      </c>
      <c r="C13" t="s" s="12">
        <v>66</v>
      </c>
      <c r="D13" t="s" s="12">
        <v>67</v>
      </c>
      <c r="E13" t="s" s="13">
        <v>54</v>
      </c>
      <c r="F13" t="s" s="13">
        <v>54</v>
      </c>
    </row>
    <row r="14">
      <c r="A14" t="n" s="10">
        <v>11.0</v>
      </c>
      <c r="B14" t="s" s="11">
        <v>69</v>
      </c>
      <c r="C14" t="s" s="12">
        <v>66</v>
      </c>
      <c r="D14" t="s" s="12">
        <v>67</v>
      </c>
      <c r="E14" t="s" s="13">
        <v>54</v>
      </c>
      <c r="F14" t="s" s="13">
        <v>54</v>
      </c>
    </row>
    <row r="15">
      <c r="A15" t="n" s="10">
        <v>12.0</v>
      </c>
      <c r="B15" t="s" s="11">
        <v>70</v>
      </c>
      <c r="C15" t="s" s="12">
        <v>66</v>
      </c>
      <c r="D15" t="s" s="12">
        <v>67</v>
      </c>
      <c r="E15" t="s" s="13">
        <v>54</v>
      </c>
      <c r="F15" t="s" s="13">
        <v>54</v>
      </c>
    </row>
    <row r="16">
      <c r="A16" t="n" s="10">
        <v>13.0</v>
      </c>
      <c r="B16" t="s" s="11">
        <v>71</v>
      </c>
      <c r="C16" t="s" s="12">
        <v>66</v>
      </c>
      <c r="D16" t="s" s="12">
        <v>67</v>
      </c>
      <c r="E16" t="s" s="13">
        <v>54</v>
      </c>
      <c r="F16" t="s" s="13">
        <v>54</v>
      </c>
    </row>
    <row r="17">
      <c r="A17" t="n" s="10">
        <v>14.0</v>
      </c>
      <c r="B17" t="s" s="11">
        <v>72</v>
      </c>
      <c r="C17" t="s" s="12">
        <v>66</v>
      </c>
      <c r="D17" t="s" s="12">
        <v>67</v>
      </c>
      <c r="E17" t="s" s="13">
        <v>54</v>
      </c>
      <c r="F17" t="s" s="13">
        <v>54</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54</v>
      </c>
      <c r="E5" t="s" s="7">
        <v>54</v>
      </c>
    </row>
    <row r="6">
      <c r="A6" t="n" s="5">
        <v>3.0</v>
      </c>
      <c r="B6" t="s" s="6">
        <v>77</v>
      </c>
      <c r="C6" t="s" s="5">
        <v>78</v>
      </c>
      <c r="D6" t="s" s="7">
        <v>54</v>
      </c>
      <c r="E6" t="s" s="7">
        <v>54</v>
      </c>
    </row>
    <row r="7">
      <c r="A7" t="n" s="5">
        <v>4.0</v>
      </c>
      <c r="B7" t="s" s="6">
        <v>79</v>
      </c>
      <c r="C7" t="s" s="5">
        <v>80</v>
      </c>
      <c r="D7" t="s" s="7">
        <v>54</v>
      </c>
      <c r="E7" t="s" s="7">
        <v>54</v>
      </c>
    </row>
    <row r="8">
      <c r="A8" t="n" s="5">
        <v>5.0</v>
      </c>
      <c r="B8" t="s" s="6">
        <v>81</v>
      </c>
      <c r="C8" t="s" s="5">
        <v>80</v>
      </c>
      <c r="D8" t="s" s="7">
        <v>54</v>
      </c>
      <c r="E8" t="s" s="7">
        <v>54</v>
      </c>
    </row>
    <row r="9">
      <c r="A9" t="n" s="5">
        <v>6.0</v>
      </c>
      <c r="B9" t="s" s="6">
        <v>82</v>
      </c>
      <c r="C9" t="s" s="5">
        <v>80</v>
      </c>
      <c r="D9" t="s" s="7">
        <v>54</v>
      </c>
      <c r="E9" t="s" s="7">
        <v>54</v>
      </c>
    </row>
    <row r="10">
      <c r="A10" t="n" s="5">
        <v>7.0</v>
      </c>
      <c r="B10" t="s" s="6">
        <v>83</v>
      </c>
      <c r="C10" t="s" s="5">
        <v>80</v>
      </c>
      <c r="D10" t="s" s="7">
        <v>54</v>
      </c>
      <c r="E10" t="s" s="7">
        <v>54</v>
      </c>
    </row>
    <row r="11">
      <c r="A11" t="n" s="5">
        <v>8.0</v>
      </c>
      <c r="B11" t="s" s="6">
        <v>84</v>
      </c>
      <c r="C11" t="s" s="5">
        <v>80</v>
      </c>
      <c r="D11" t="s" s="7">
        <v>54</v>
      </c>
      <c r="E11" t="s" s="7">
        <v>54</v>
      </c>
    </row>
    <row r="12">
      <c r="A12" t="n" s="5">
        <v>9.0</v>
      </c>
      <c r="B12" t="s" s="6">
        <v>85</v>
      </c>
      <c r="C12" t="s" s="5">
        <v>80</v>
      </c>
      <c r="D12" t="s" s="7">
        <v>54</v>
      </c>
      <c r="E12" t="s" s="7">
        <v>54</v>
      </c>
    </row>
    <row r="13">
      <c r="A13" t="n" s="5">
        <v>10.0</v>
      </c>
      <c r="B13" t="s" s="6">
        <v>86</v>
      </c>
      <c r="C13" t="s" s="5">
        <v>80</v>
      </c>
      <c r="D13" t="s" s="7">
        <v>54</v>
      </c>
      <c r="E13" t="s" s="7">
        <v>54</v>
      </c>
    </row>
    <row r="14">
      <c r="A14" t="n" s="5">
        <v>11.0</v>
      </c>
      <c r="B14" t="s" s="6">
        <v>87</v>
      </c>
      <c r="C14" t="s" s="5">
        <v>80</v>
      </c>
      <c r="D14" t="s" s="7">
        <v>54</v>
      </c>
      <c r="E14" t="s" s="7">
        <v>54</v>
      </c>
    </row>
    <row r="15">
      <c r="A15" t="n" s="5">
        <v>12.0</v>
      </c>
      <c r="B15" t="s" s="6">
        <v>88</v>
      </c>
      <c r="C15" t="s" s="5">
        <v>80</v>
      </c>
      <c r="D15" t="s" s="7">
        <v>54</v>
      </c>
      <c r="E15" t="s" s="7">
        <v>54</v>
      </c>
    </row>
    <row r="16">
      <c r="A16" t="n" s="5">
        <v>13.0</v>
      </c>
      <c r="B16" t="s" s="6">
        <v>89</v>
      </c>
      <c r="C16" t="s" s="5">
        <v>80</v>
      </c>
      <c r="D16" t="s" s="7">
        <v>54</v>
      </c>
      <c r="E16" t="s" s="7">
        <v>54</v>
      </c>
    </row>
    <row r="17" spans="1:5" ht="132.75" customHeight="1" x14ac:dyDescent="0.15">
      <c r="A17" s="42" t="s">
        <v>43</v>
      </c>
      <c r="B17" s="43"/>
      <c r="C17" s="43"/>
      <c r="D17" s="43"/>
      <c r="E17" s="44"/>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7:E17"/>
  </mergeCells>
  <phoneticPr fontId="33"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