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<sst xmlns="http://schemas.openxmlformats.org/spreadsheetml/2006/main" count="167" uniqueCount="87">
  <si>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</si>
  <si>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</si>
  <si>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</si>
  <si>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</si>
  <si>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</si>
  <si>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</si>
  <si>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</si>
  <si>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</si>
  <si>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</si>
  <si>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</si>
  <si>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</si>
  <si>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</si>
  <si>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</si>
  <si>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</si>
  <si>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</si>
  <si>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</si>
  <si>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</si>
  <si>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</si>
  <si>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</si>
  <si>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</si>
  <si>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</si>
  <si>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</si>
  <si>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</si>
  <si>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</si>
  <si>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</si>
  <si>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</si>
  <si>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</si>
  <si>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</si>
  <si>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</si>
  <si>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</si>
  <si>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</si>
  <si>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</si>
  <si>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</si>
  <si>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</si>
  <si>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</si>
  <si>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</si>
  <si>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</si>
  <si>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</si>
  <si>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</si>
  <si>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</si>
  <si>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</si>
  <si>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</si>
  <si>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</si>
  <si>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</si>
  <si>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</si>
  <si>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乳山市白沙滩镇潘家、冯家镇卧龙饰面用花岗岩矿两矿区可行性研究报告、安全预评价及安全设施设计 
投标（响应）文件
（V1.0）
</t>
  </si>
  <si>
    <t>乳山市金岭矿业科技有限公司</t>
  </si>
  <si>
    <t>WHJX-ZB-2026-055</t>
  </si>
  <si>
    <t>B</t>
  </si>
  <si>
    <t>可行性研究报告及安全设施设计</t>
  </si>
  <si>
    <t>乳山市白沙滩镇潘家、冯家镇卧龙饰面用花岗岩矿两矿区可行性研究报告、安全预评价及安全设施设计</t>
  </si>
  <si>
    <t>1.0000</t>
  </si>
  <si>
    <t>宗</t>
  </si>
  <si>
    <t>有效的法人或其他组织的营业执照等证明文件（统一社会信用代码证书）扫描件；（B）包</t>
  </si>
  <si>
    <t>资格性</t>
  </si>
  <si>
    <t>是</t>
  </si>
  <si>
    <t>具有住房和城乡建设部颁发的工程设计综合甲级资质或建材行业甲级或建材行业（非金属矿及原料制备工程）专业甲级工程设计资质，需提供证书扫描件；（B）包</t>
  </si>
  <si>
    <t/>
  </si>
  <si>
    <t>法定代表人授权委托书；被授权人身份证扫描件；
若响应单位代表为企业法定代表人/单位负责人的，则只需提供企业法定代表人/单位负责人身份证扫描件；（B）包</t>
  </si>
  <si>
    <t>投标人依法缴纳税收和社会保障资金的声明（格式自拟）；近期的完税凭证及交纳社保资金凭证的扫描件；（B）包</t>
  </si>
  <si>
    <t>投标人参加本项目报价前三年内无重大违法记录声明（格式自定）；（B）包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</si>
  <si>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投标人及其法定代表人、授权委托人在“全国法院失信被执行人名单公布及查询（http://zxgk.court.gov.cn/shixin/）”网站截图；（B）包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</si>
  <si>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注：A、B两项提供任意一项均可。（B）包</t>
  </si>
  <si>
    <t>投标人具有履行合同所必需的设备和专业技术能力承诺函（格式自拟）。（B）包</t>
  </si>
  <si>
    <t>投标文件未按规定签章的，作为无效投标（B）包</t>
  </si>
  <si>
    <t>符合性</t>
  </si>
  <si>
    <t>否</t>
  </si>
  <si>
    <t>被授权人未在规定时间内答疑或澄清的，作为无效投标（B）包</t>
  </si>
  <si>
    <t>投标文件含有采购人不能接受的附加条件的，作为无效投标（B）包</t>
  </si>
  <si>
    <t>投标报价、交付期（工期）、供货安装期（质保期）、付款方式、投标有效期等内容不满足招标文件要求的作为无效投标（B）包</t>
  </si>
  <si>
    <t>参加同一项目的不同供应商的电子投标文件文件制作机器码（MAC地址、主硬盘序列号、CPU信息、计算机名称）一致导致串标率100%，将作为无效投标（B）包</t>
  </si>
  <si>
    <t>评审小组认为不符合招标文件其他实质性要求或法律法规规定的其他情形；作为无效投标（B）包</t>
  </si>
  <si>
    <t>满足招标文件要求且投标报价最低的报价为评标基准价，其报价得分为满分（10分）。其他投标人的报价得分统一按照下列公式计算：报价得分=(评标基准价/投标报价)×10。</t>
  </si>
  <si>
    <t>10.00</t>
  </si>
  <si>
    <t>1、供应商拟派出的项目负责人具有采矿高级职称的得2分；
2、项目成员中有采矿、机电、给排水、暖通、经济等矿山相关专业人员的中级职称每人得1分，高级职称或注册工程师证书每人得2分。最高得10分。
注：响应文件中须附拟派人员的相关证书扫描件，否则不得分。</t>
  </si>
  <si>
    <t>12.00</t>
  </si>
  <si>
    <t>2023年1月1日至今，投标人每提供一份类似可研报告或设计项目业绩，得1分，最高计至5分。
注：响应文件中须提供项目的合同扫描件，否则不得分。</t>
  </si>
  <si>
    <t>5.00</t>
  </si>
  <si>
    <t>根据对项目的理解，总体设计初步思路进行评审打分：
优【8-10分】；良【5-7分】；一般【2-4分】。本项缺失不得分。</t>
  </si>
  <si>
    <t>根据项目特点提出的关键技术问题，并根据解决方案及对策的可操作性进行评审打分：
优【8-10分】；良【5-7分】；一般【2-4分】。本项缺失不得分。</t>
  </si>
  <si>
    <t>根据设计工作内容的把握情况、设计方案的合理性及科学性进行评审打分：
优【12-15分】；良【8-11分】；一般【4-7分】；本项缺失不得分。</t>
  </si>
  <si>
    <t>15.00</t>
  </si>
  <si>
    <t>根据计划安排合理周详程度进行评审打分：优【8-10分】；良【5-7分】；一般【2-4分】。本项缺失不得分。</t>
  </si>
  <si>
    <t>根据设计的质量及进度保证措施可操作性进行评审打分：
优【7-9分】；良【4-6分】；一般【1-3分】。本项缺失不得分。</t>
  </si>
  <si>
    <t>9.00</t>
  </si>
  <si>
    <t>根据后续服务计划安排情况及保证措施得当情况进行评审打分：
优【7-9分】；良【4-6分】；一般【1-3分】。本项缺失不得分。</t>
  </si>
  <si>
    <t>由评委根据各供应商所提报的服务承诺按以下标准进行打分：
【8分-10分】供应商提报的服务承诺内容全面、措施完善、随时汇报，承诺的水平优于或满足招标文件要求，有突出的服务优势。
【5分-7分】投标人提报的服务承诺内容较全面，措施完善一般，能按时汇报，服务标准一般，服务承诺整体没有优势。
【1分-4分】供应商提报的服务承诺内容十分简陋或存在部分缺陷，承诺的服务水平低，服务标准交低，仅能基本满足实际工作需求。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</si>
</sst>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73</v>
      </c>
      <c r="D7" t="s" s="7">
        <v>57</v>
      </c>
      <c r="E7" t="s" s="7">
        <v>57</v>
      </c>
    </row>
    <row r="8">
      <c r="A8" t="n" s="5">
        <v>5.0</v>
      </c>
      <c r="B8" t="s" s="6">
        <v>79</v>
      </c>
      <c r="C8" t="s" s="5">
        <v>73</v>
      </c>
      <c r="D8" t="s" s="7">
        <v>57</v>
      </c>
      <c r="E8" t="s" s="7">
        <v>57</v>
      </c>
    </row>
    <row r="9">
      <c r="A9" t="n" s="5">
        <v>6.0</v>
      </c>
      <c r="B9" t="s" s="6">
        <v>80</v>
      </c>
      <c r="C9" t="s" s="5">
        <v>81</v>
      </c>
      <c r="D9" t="s" s="7">
        <v>57</v>
      </c>
      <c r="E9" t="s" s="7">
        <v>57</v>
      </c>
    </row>
    <row r="10">
      <c r="A10" t="n" s="5">
        <v>7.0</v>
      </c>
      <c r="B10" t="s" s="6">
        <v>82</v>
      </c>
      <c r="C10" t="s" s="5">
        <v>73</v>
      </c>
      <c r="D10" t="s" s="7">
        <v>57</v>
      </c>
      <c r="E10" t="s" s="7">
        <v>57</v>
      </c>
    </row>
    <row r="11">
      <c r="A11" t="n" s="5">
        <v>8.0</v>
      </c>
      <c r="B11" t="s" s="6">
        <v>83</v>
      </c>
      <c r="C11" t="s" s="5">
        <v>84</v>
      </c>
      <c r="D11" t="s" s="7">
        <v>57</v>
      </c>
      <c r="E11" t="s" s="7">
        <v>57</v>
      </c>
    </row>
    <row r="12">
      <c r="A12" t="n" s="5">
        <v>9.0</v>
      </c>
      <c r="B12" t="s" s="6">
        <v>85</v>
      </c>
      <c r="C12" t="s" s="5">
        <v>84</v>
      </c>
      <c r="D12" t="s" s="7">
        <v>57</v>
      </c>
      <c r="E12" t="s" s="7">
        <v>57</v>
      </c>
    </row>
    <row r="13">
      <c r="A13" t="n" s="5">
        <v>10.0</v>
      </c>
      <c r="B13" t="s" s="6">
        <v>86</v>
      </c>
      <c r="C13" t="s" s="5">
        <v>73</v>
      </c>
      <c r="D13" t="s" s="7">
        <v>57</v>
      </c>
      <c r="E13" t="s" s="7">
        <v>57</v>
      </c>
    </row>
    <row r="14" spans="1:5" ht="130.35" customHeight="1" x14ac:dyDescent="0.15">
      <c r="A14" s="87" t="s">
        <v>44</v>
      </c>
      <c r="B14" s="37"/>
      <c r="C14" s="37"/>
      <c r="D14" s="37"/>
      <c r="E14" s="3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