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18350" windowHeight="6790" activeTab="4"/>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<sst xmlns="http://schemas.openxmlformats.org/spreadsheetml/2006/main" count="174" uniqueCount="99">
  <si>
    <t xml:space="preserve">
 10辆新能源公交车辆动力电池更换项目 
投标响应文件
（V1.0）
</t>
  </si>
  <si>
    <t>项目单位:</t>
  </si>
  <si>
    <t>威海南海新区公共交通有限公司</t>
  </si>
  <si>
    <t>项目编号:</t>
  </si>
  <si>
    <t>NHGJ2026001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</si>
  <si>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</si>
  <si>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</si>
  <si>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</si>
  <si>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</si>
  <si>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</si>
  <si>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</si>
  <si>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</si>
  <si>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</si>
  <si>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</si>
  <si>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</si>
  <si>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10辆新能源公交车辆动力电池更换项目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</si>
  <si>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</si>
  <si>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</si>
  <si>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</si>
  <si>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</si>
  <si>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</si>
  <si>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</si>
  <si>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</si>
  <si>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</si>
  <si>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</si>
  <si>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</si>
  <si>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</si>
  <si>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</si>
  <si>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</si>
  <si>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</si>
  <si>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</si>
  <si>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</si>
  <si>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</si>
  <si>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</si>
  <si>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</si>
  <si>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</si>
  <si>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</si>
  <si>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
  </si>
  <si>
    <t>10.0000</t>
  </si>
  <si>
    <t>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</si>
  <si>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</si>
  <si>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</si>
  <si>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</si>
  <si>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</si>
  <si>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</si>
  <si>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</si>
  <si>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</si>
  <si>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</si>
  <si>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</si>
  <si>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对10辆黄河牌新能源公交车辆动力电池更换，采用“229kWh磷酸铁锂电池 + 优化电池管理系统（BMS）与充电机的通信协议”方案，电池容量由141KWH增至229KWH。包括动力电池部分更换全新的电池组、电池线束、电池支架、程序，运费及安装调试等。</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</si>
  <si>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</si>
  <si>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</si>
  <si>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</si>
  <si>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</si>
  <si>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</si>
  <si>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</si>
  <si>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</si>
  <si>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</si>
  <si>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</si>
  <si>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</si>
  <si>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</si>
  <si>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</si>
  <si>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</si>
  <si>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</si>
  <si>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投标人履行合同所必需的设备和专业技术能力声明</t>
  </si>
  <si>
    <t>投标人依法缴纳税收和社会保障资金的良好记录的承诺；</t>
  </si>
  <si>
    <t>投标人参加本项目投标前三年内无重大违法记录行为声明；</t>
  </si>
  <si>
    <t>投标人、法定代表人、授权委托人（若有）未被最高法院（查询网址为：http://zxgk.court.gov.cn/shixin/）列入失信被执行人，投标文件附通过网站查询信息记录，包含投标人及其法定代表人、授权委托人（若有）失信被执行人情况网页截图（省份为全部）</t>
  </si>
  <si>
    <t>投标人近一年在“信用中国”或“信用山东”无严重失信记录，投标文件中需附通过信用中国（查询网址：https://www.creditchina.gov.cn）或信用中国（山东）（https://credit.shandong.gov.cn）查询的信用报告</t>
  </si>
  <si>
    <t>投标人参与投标的声明函</t>
  </si>
  <si>
    <t>报价低于（或等于）最高限价</t>
  </si>
  <si>
    <t>符合性</t>
  </si>
  <si>
    <t>投标文件按规定签署及盖章</t>
  </si>
  <si>
    <t>否</t>
  </si>
  <si>
    <t>交付时间及付款方式满足招标文件要求</t>
  </si>
  <si>
    <t>不存在招标文件规定的关于投标人串通投标的情形及其他投标无效的情形。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</si>
  <si>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</si>
  <si>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</si>
  <si>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</si>
  <si>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</si>
  <si>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</si>
  <si>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报价部分</t>
  </si>
  <si>
    <t>0.00</t>
  </si>
  <si>
    <t>投标人的投标报价等于评标基准价的得满分30分,投标报价每高于或低于评标基准价1％的均扣0.2分，最低计至0分，偏离不足1%的，按照插入法计算，得分四舍五入精确到小数点后2位。 
注：1、当n（有效报价单位个数，以下相同）≤5时，评标基准价=所有有效标书投标报价（以单价合计价格为准）的算术平均值；当n＞5时，评标基准价=所有有效标书投标报价（以单价合计价格为准）去掉1个最高价、1个最低价后的算术平均值。
2、经评审为无效标的投标报价不进入评标基准价的计算。
3、本条手动计算，计入资信标分值。</t>
  </si>
  <si>
    <t>30.00</t>
  </si>
  <si>
    <t>投标人自2025年1月1日至今承揽的电池更换项目业绩，每提供一份得2.5分，最高得5分。
注：投标文件中须上传中标通知书、合同和发票扫描件作为有效业绩，时间以合同签订日期为准，未附扫描件或不符合要求均不得分。</t>
  </si>
  <si>
    <t>5.00</t>
  </si>
  <si>
    <t>投标人具有国家工信部核发的动力电池厂商代码，得2.5分。注：投标文件中须上传证明材料扫描件，未附扫描件或不符合要求均不得分。</t>
  </si>
  <si>
    <t>2.50</t>
  </si>
  <si>
    <t>投标人或电池制造商同时具有以下认证证书，得2.5分。
①质量管理体系认证；
②环境管理体系认证
③职业健康安全管理体系认证；
④ISO/TS16949或IATF16949汽车行业质量管理体系认证。
注：投标文件中须上传认证证书扫描件，未附扫描件或不符合要求均不得分。</t>
  </si>
  <si>
    <t>1.由评委审核各投标人的投标文件后根据以下标准进行打分（满分15分）：
技术参数中带★为实质性参数，不得负偏离，否则否决其投标。
技术参数中带△为主要参数，每有一处负偏离扣3分；其他技术参数每有一项负偏离扣2分。
注：见投标偏离表。投标文件中附所投报产品的彩页、功能截图、检测报告、说明书等能够说明所报产品的性能参数、技术及质量水平等。
2.投标人所投动力电池防护等级≥IP69的得2分，否决不得分。
注：投标文件中提供经CNAS或 CMA 认证的第三方检测机构出具的检测（或检验）报告扫描件，未提供或提供不符合要求不得分。</t>
  </si>
  <si>
    <t>17.00</t>
  </si>
  <si>
    <t>由评委审核各投标人的投标文件后根据以下标准进行打分：
1.整车系统换电改造实施方案合理得6分；
2.有完整供货组织进度及流程方案计划编制全面得6分；
3.规范性、适用性强，管理和技术人员比例协调，团队整体实力强得6分。
在满分基础上，每小项每出现一处瑕疵或不完善或不合理或经比较存在欠缺的减0.5分，本项最低减至0分。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</si>
  <si>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18.00</t>
  </si>
  <si>
    <t>由评委审核各投标人的投标文件后根据以下标准进行打分：
1.培训人数、培训方式合理得5分；
2.培训内容（含充电注意事项、三电系统操作说明等）详细5分。
在满分基础上，每小项每出现一处瑕疵或不完善或不合理或经比较存在欠缺的减0.5分，本项最低减至0分。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</si>
  <si>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10.00</t>
  </si>
  <si>
    <t>由评委审核各投标人的投标文件后根据以下标准进行打分：
1.投标人产品调试退换货的方案及措施得5分；
2.售后服务承诺内容全面、措施完善，有明确可行的售后服务方案、维修保养服务体系及质保服务方案得5分；
3.响应时间、重大节假日和特殊时日保障方案，包括但不限于备件库存、应急服务，内容详细具体、科学合理、针对性强、内容完整得5分；
在满分基础上，每小项每出现一处瑕疵或不完善或不合理或经比较存在欠缺的减0.5分，本项最低减至0分。
（本项所称“瑕疵”是指内容缺项、不完整或缺少关键点；非专门针对本项目或不适用本项目特性、套用其他项目内容；对同一问题前后表述矛盾；存在逻辑漏洞、科学原理或常识错误；不利于本项目目标的实现、现有技术条件下不可能出现的情形等任意一种情形）。</t>
  </si>
  <si>
    <t>15.00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</si>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</sst>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8"/>
      <color indexed="55"/>
      <name val="方正小标宋简体"/>
      <charset val="134"/>
    </font>
    <font>
      <sz val="10"/>
      <color rgb="FFFF0000"/>
      <name val="仿宋_GB2312"/>
      <charset val="134"/>
    </font>
    <font>
      <b/>
      <sz val="12"/>
      <color indexed="10"/>
      <name val="仿宋_GB2312"/>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272727272727" defaultRowHeight="14" outlineLevelCol="3"/>
  <cols>
    <col min="1" max="1" width="17" customWidth="1"/>
    <col min="2" max="2" width="37.7545454545455" customWidth="1"/>
    <col min="3" max="3" width="16.5" customWidth="1"/>
    <col min="4" max="4" width="13.754545454545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4"/>
  <cols>
    <col min="1" max="1" width="11.3727272727273" style="31" customWidth="1"/>
    <col min="2" max="2" width="19.2545454545455" style="31" customWidth="1"/>
    <col min="3" max="3" width="11.5" style="31" customWidth="1"/>
    <col min="4" max="4" width="6.5" style="31" customWidth="1"/>
    <col min="5" max="5" width="5.37272727272727" style="31" customWidth="1"/>
    <col min="6" max="6" width="19.5" style="31" customWidth="1"/>
    <col min="7" max="7" width="18.6272727272727" style="31" customWidth="1"/>
    <col min="8" max="8" width="10.8727272727273" style="31" customWidth="1"/>
    <col min="9" max="9" width="18.3727272727273" style="31" customWidth="1"/>
    <col min="10" max="10" width="23.8727272727273"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1600000</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15</v>
      </c>
      <c r="C11" s="58" t="s">
        <v>37</v>
      </c>
      <c r="D11" s="58" t="s">
        <v>38</v>
      </c>
      <c r="E11" s="58" t="s">
        <v>39</v>
      </c>
      <c r="F11" s="59"/>
      <c r="G11" s="59"/>
      <c r="H11" s="59"/>
      <c r="I11" s="60"/>
      <c r="J11" s="61">
        <f>D11*I11</f>
        <v>0</v>
      </c>
      <c r="K11"/>
    </row>
    <row r="12" ht="99" customHeight="1" spans="1:11">
      <c r="A12" s="62" t="s">
        <v>40</v>
      </c>
      <c r="B12" s="63"/>
      <c r="C12" s="63"/>
      <c r="D12" s="63"/>
      <c r="E12" s="63"/>
      <c r="F12" s="63"/>
      <c r="G12" s="63"/>
      <c r="H12" s="63"/>
      <c r="I12" s="63"/>
      <c r="J12" s="64"/>
      <c r="K12"/>
    </row>
    <row r="13" ht="22.5" customHeight="1" spans="1:11">
      <c r="I13" s="65"/>
      <c r="J13" s="65"/>
      <c r="K13"/>
    </row>
    <row r="14" spans="1:11">
      <c r="I14" s="65"/>
      <c r="J14" s="65"/>
      <c r="K14"/>
    </row>
    <row r="15" ht="13.5" customHeight="1" spans="1:11">
      <c r="I15" s="65"/>
      <c r="J15" s="65"/>
      <c r="K15"/>
    </row>
    <row r="16" ht="13.5" customHeight="1" spans="1:11">
      <c r="I16" s="65"/>
      <c r="J16" s="65"/>
      <c r="K16"/>
    </row>
    <row r="17" ht="13.5" customHeight="1" spans="9:11">
      <c r="I17" s="65"/>
      <c r="J17" s="65"/>
      <c r="K17"/>
    </row>
    <row r="18" spans="9:11">
      <c r="I18" s="65"/>
      <c r="J18" s="65"/>
      <c r="K18"/>
    </row>
    <row r="19" ht="22.5" customHeight="1" spans="9:11">
      <c r="I19" s="65"/>
      <c r="J19" s="65"/>
      <c r="K19"/>
    </row>
    <row r="20" ht="13.5" customHeight="1" spans="9:11">
      <c r="I20" s="65"/>
      <c r="J20" s="65"/>
      <c r="K20"/>
    </row>
    <row r="21" spans="9:11">
      <c r="I21" s="65"/>
      <c r="J21" s="65"/>
      <c r="K21"/>
    </row>
    <row r="22" spans="9:11">
      <c r="I22" s="65"/>
      <c r="J22" s="65"/>
      <c r="K22"/>
    </row>
    <row r="23" ht="13.5"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4" outlineLevelRow="4" outlineLevelCol="6"/>
  <cols>
    <col min="1" max="1" width="12.7545454545455" style="1" customWidth="1"/>
    <col min="2" max="2" width="15.2545454545455" style="1" customWidth="1"/>
    <col min="3" max="3" width="37.8727272727273" style="1" customWidth="1"/>
    <col min="4" max="4" width="45.3727272727273" style="1" customWidth="1"/>
    <col min="5" max="5" width="7.12727272727273" style="1" customWidth="1"/>
    <col min="6" max="6" width="12.1272727272727" style="1" customWidth="1"/>
    <col min="7" max="16384" width="9" style="1"/>
  </cols>
  <sheetData>
    <row r="1" ht="90.75" customHeight="1" spans="1:7">
      <c r="A1" s="15" t="s">
        <v>41</v>
      </c>
      <c r="B1" s="15"/>
      <c r="C1" s="15"/>
      <c r="D1" s="15"/>
      <c r="E1" s="23" t="s">
        <v>42</v>
      </c>
      <c r="F1" s="23"/>
      <c r="G1"/>
    </row>
    <row r="2" ht="24.95" customHeight="1" spans="1:7">
      <c r="A2" s="16" t="s">
        <v>26</v>
      </c>
      <c r="B2" s="17"/>
      <c r="C2" s="18"/>
      <c r="D2" s="16" t="s">
        <v>27</v>
      </c>
      <c r="E2" s="17"/>
      <c r="F2" s="18"/>
      <c r="G2"/>
    </row>
    <row r="3" ht="24.95" customHeight="1" spans="1:7">
      <c r="A3" s="3" t="s">
        <v>43</v>
      </c>
      <c r="B3" s="3" t="s">
        <v>44</v>
      </c>
      <c r="C3" s="18" t="s">
        <v>45</v>
      </c>
      <c r="D3" s="3" t="s">
        <v>46</v>
      </c>
      <c r="E3" s="3" t="s">
        <v>47</v>
      </c>
      <c r="F3" s="3" t="s">
        <v>48</v>
      </c>
      <c r="G3"/>
    </row>
    <row r="4" ht="24.95" customHeight="1" spans="1:7">
      <c r="A4" s="24">
        <v>1</v>
      </c>
      <c r="B4" s="25" t="s">
        <v>15</v>
      </c>
      <c r="C4" s="26" t="s">
        <v>49</v>
      </c>
      <c r="D4" s="27"/>
      <c r="E4" s="28"/>
      <c r="F4" s="29"/>
      <c r="G4"/>
    </row>
    <row r="5" ht="135" customHeight="1" spans="1:7">
      <c r="A5" s="30" t="s">
        <v>50</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opLeftCell="A3" workbookViewId="0">
      <selection activeCell="B10" sqref="B10"/>
    </sheetView>
  </sheetViews>
  <sheetFormatPr defaultColWidth="9" defaultRowHeight="14" outlineLevelCol="6"/>
  <cols>
    <col min="1" max="1" width="7" style="1" customWidth="1"/>
    <col min="2" max="2" width="93.5" style="1" customWidth="1"/>
    <col min="3" max="4" width="8.5" style="1" customWidth="1"/>
    <col min="5" max="16384" width="9" style="1"/>
  </cols>
  <sheetData>
    <row r="1" ht="51" customHeight="1" spans="1:7">
      <c r="A1" s="15" t="s">
        <v>51</v>
      </c>
      <c r="B1" s="15"/>
      <c r="C1" s="15"/>
      <c r="D1" s="15"/>
      <c r="E1" s="15"/>
      <c r="F1" s="15"/>
      <c r="G1"/>
    </row>
    <row r="2" ht="24.95" customHeight="1" spans="1:7">
      <c r="A2" s="16" t="s">
        <v>52</v>
      </c>
      <c r="B2" s="17"/>
      <c r="C2" s="17"/>
      <c r="D2" s="18"/>
      <c r="E2" s="5" t="s">
        <v>53</v>
      </c>
      <c r="F2" s="5"/>
      <c r="G2"/>
    </row>
    <row r="3" ht="24.95" customHeight="1" spans="1:7">
      <c r="A3" s="3" t="s">
        <v>43</v>
      </c>
      <c r="B3" s="3" t="s">
        <v>54</v>
      </c>
      <c r="C3" s="3" t="s">
        <v>55</v>
      </c>
      <c r="D3" s="3" t="s">
        <v>56</v>
      </c>
      <c r="E3" s="3" t="s">
        <v>57</v>
      </c>
      <c r="F3" s="3" t="s">
        <v>58</v>
      </c>
      <c r="G3"/>
    </row>
    <row r="4" ht="24.95" customHeight="1" spans="1:7">
      <c r="A4" s="19">
        <v>1</v>
      </c>
      <c r="B4" s="20" t="s">
        <v>59</v>
      </c>
      <c r="C4" s="21" t="s">
        <v>60</v>
      </c>
      <c r="D4" s="21" t="s">
        <v>61</v>
      </c>
      <c r="E4" s="22"/>
      <c r="F4" s="22"/>
      <c r="G4"/>
    </row>
    <row r="5" ht="26" spans="1:7">
      <c r="A5" s="19">
        <v>2</v>
      </c>
      <c r="B5" s="20" t="s">
        <v>62</v>
      </c>
      <c r="C5" s="21" t="s">
        <v>60</v>
      </c>
      <c r="D5" s="21" t="s">
        <v>61</v>
      </c>
      <c r="E5" s="22" t="s">
        <v>37</v>
      </c>
      <c r="F5" s="22" t="s">
        <v>37</v>
      </c>
    </row>
    <row r="6" ht="65" spans="1:7">
      <c r="A6" s="19">
        <v>3</v>
      </c>
      <c r="B6" s="20" t="s">
        <v>63</v>
      </c>
      <c r="C6" s="21" t="s">
        <v>60</v>
      </c>
      <c r="D6" s="21" t="s">
        <v>61</v>
      </c>
      <c r="E6" s="22" t="s">
        <v>37</v>
      </c>
      <c r="F6" s="22" t="s">
        <v>37</v>
      </c>
    </row>
    <row r="7" spans="1:7">
      <c r="A7" s="19">
        <v>4</v>
      </c>
      <c r="B7" s="20" t="s">
        <v>64</v>
      </c>
      <c r="C7" s="21" t="s">
        <v>60</v>
      </c>
      <c r="D7" s="21" t="s">
        <v>61</v>
      </c>
      <c r="E7" s="22" t="s">
        <v>37</v>
      </c>
      <c r="F7" s="22" t="s">
        <v>37</v>
      </c>
    </row>
    <row r="8" spans="1:7">
      <c r="A8" s="19">
        <v>5</v>
      </c>
      <c r="B8" s="20" t="s">
        <v>65</v>
      </c>
      <c r="C8" s="21" t="s">
        <v>60</v>
      </c>
      <c r="D8" s="21" t="s">
        <v>61</v>
      </c>
      <c r="E8" s="22" t="s">
        <v>37</v>
      </c>
      <c r="F8" s="22" t="s">
        <v>37</v>
      </c>
    </row>
    <row r="9" spans="1:7">
      <c r="A9" s="19">
        <v>6</v>
      </c>
      <c r="B9" s="20" t="s">
        <v>66</v>
      </c>
      <c r="C9" s="21" t="s">
        <v>60</v>
      </c>
      <c r="D9" s="21" t="s">
        <v>61</v>
      </c>
      <c r="E9" s="22" t="s">
        <v>37</v>
      </c>
      <c r="F9" s="22" t="s">
        <v>37</v>
      </c>
    </row>
    <row r="10" ht="39" spans="1:7">
      <c r="A10" s="19">
        <v>7</v>
      </c>
      <c r="B10" s="20" t="s">
        <v>67</v>
      </c>
      <c r="C10" s="21" t="s">
        <v>60</v>
      </c>
      <c r="D10" s="21" t="s">
        <v>61</v>
      </c>
      <c r="E10" s="22" t="s">
        <v>37</v>
      </c>
      <c r="F10" s="22" t="s">
        <v>37</v>
      </c>
    </row>
    <row r="11" ht="26" spans="1:7">
      <c r="A11" s="19">
        <v>8</v>
      </c>
      <c r="B11" s="20" t="s">
        <v>68</v>
      </c>
      <c r="C11" s="21" t="s">
        <v>60</v>
      </c>
      <c r="D11" s="21" t="s">
        <v>61</v>
      </c>
      <c r="E11" s="22" t="s">
        <v>37</v>
      </c>
      <c r="F11" s="22" t="s">
        <v>37</v>
      </c>
    </row>
    <row r="12" spans="1:7">
      <c r="A12" s="19">
        <v>9</v>
      </c>
      <c r="B12" s="20" t="s">
        <v>69</v>
      </c>
      <c r="C12" s="21" t="s">
        <v>60</v>
      </c>
      <c r="D12" s="21" t="s">
        <v>61</v>
      </c>
      <c r="E12" s="22" t="s">
        <v>37</v>
      </c>
      <c r="F12" s="22" t="s">
        <v>37</v>
      </c>
    </row>
    <row r="13" spans="1:7">
      <c r="A13" s="19">
        <v>10</v>
      </c>
      <c r="B13" s="20" t="s">
        <v>70</v>
      </c>
      <c r="C13" s="21" t="s">
        <v>71</v>
      </c>
      <c r="D13" s="21" t="s">
        <v>61</v>
      </c>
      <c r="E13" s="22" t="s">
        <v>37</v>
      </c>
      <c r="F13" s="22" t="s">
        <v>37</v>
      </c>
    </row>
    <row r="14" spans="1:7">
      <c r="A14" s="19">
        <v>11</v>
      </c>
      <c r="B14" s="20" t="s">
        <v>72</v>
      </c>
      <c r="C14" s="21" t="s">
        <v>71</v>
      </c>
      <c r="D14" s="21" t="s">
        <v>73</v>
      </c>
      <c r="E14" s="22" t="s">
        <v>37</v>
      </c>
      <c r="F14" s="22" t="s">
        <v>37</v>
      </c>
    </row>
    <row r="15" spans="1:7">
      <c r="A15" s="19">
        <v>12</v>
      </c>
      <c r="B15" s="20" t="s">
        <v>74</v>
      </c>
      <c r="C15" s="21" t="s">
        <v>71</v>
      </c>
      <c r="D15" s="21" t="s">
        <v>61</v>
      </c>
      <c r="E15" s="22" t="s">
        <v>37</v>
      </c>
      <c r="F15" s="22" t="s">
        <v>37</v>
      </c>
    </row>
    <row r="16" spans="1:7">
      <c r="A16" s="19">
        <v>13</v>
      </c>
      <c r="B16" s="20" t="s">
        <v>75</v>
      </c>
      <c r="C16" s="21" t="s">
        <v>71</v>
      </c>
      <c r="D16" s="21" t="s">
        <v>73</v>
      </c>
      <c r="E16" s="22" t="s">
        <v>37</v>
      </c>
      <c r="F16" s="22" t="s">
        <v>37</v>
      </c>
    </row>
    <row r="17" ht="142.5" customHeight="1" spans="1:7">
      <c r="A17" s="11" t="s">
        <v>76</v>
      </c>
      <c r="B17" s="12"/>
      <c r="C17" s="12"/>
      <c r="D17" s="12"/>
      <c r="E17" s="12"/>
      <c r="F17" s="13"/>
      <c r="G17"/>
    </row>
    <row r="18" spans="1:7">
      <c r="E18" s="14"/>
      <c r="F18" s="14"/>
      <c r="G18"/>
    </row>
    <row r="19" spans="1:7">
      <c r="E19" s="14"/>
      <c r="F19" s="14"/>
      <c r="G19"/>
    </row>
    <row r="20" spans="1:7">
      <c r="E20" s="14"/>
      <c r="F20" s="14"/>
      <c r="G20"/>
    </row>
    <row r="21" spans="1:7">
      <c r="E21" s="14"/>
      <c r="F21" s="14"/>
      <c r="G21"/>
    </row>
    <row r="22" spans="1:7">
      <c r="E22" s="14"/>
      <c r="F22" s="14"/>
      <c r="G22"/>
    </row>
    <row r="23" spans="1:7">
      <c r="E23" s="14"/>
      <c r="F23" s="14"/>
      <c r="G23"/>
    </row>
    <row r="24" spans="1:7">
      <c r="E24" s="14"/>
      <c r="F24" s="14"/>
      <c r="G24"/>
    </row>
    <row r="25" spans="1:7">
      <c r="E25" s="14"/>
      <c r="F25" s="14"/>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6">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6">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tabSelected="1" topLeftCell="A2" workbookViewId="0">
      <selection activeCell="B5" sqref="B5"/>
    </sheetView>
  </sheetViews>
  <sheetFormatPr defaultColWidth="9" defaultRowHeight="14" outlineLevelCol="5"/>
  <cols>
    <col min="1" max="1" width="9" style="1"/>
    <col min="2" max="2" width="100.5" style="1" customWidth="1"/>
    <col min="3" max="16384" width="9" style="1"/>
  </cols>
  <sheetData>
    <row r="1" ht="49.5" customHeight="1" spans="1:6">
      <c r="A1" s="2" t="s">
        <v>77</v>
      </c>
      <c r="B1" s="2"/>
      <c r="C1" s="2"/>
      <c r="D1" s="2"/>
      <c r="E1" s="2"/>
      <c r="F1"/>
    </row>
    <row r="2" ht="24.95" customHeight="1" spans="1:6">
      <c r="A2" s="3" t="s">
        <v>78</v>
      </c>
      <c r="B2" s="3"/>
      <c r="C2" s="4"/>
      <c r="D2" s="5" t="s">
        <v>53</v>
      </c>
      <c r="E2" s="5"/>
      <c r="F2"/>
    </row>
    <row r="3" ht="24.95" customHeight="1" spans="1:6">
      <c r="A3" s="6" t="s">
        <v>43</v>
      </c>
      <c r="B3" s="6" t="s">
        <v>79</v>
      </c>
      <c r="C3" s="7" t="s">
        <v>80</v>
      </c>
      <c r="D3" s="3" t="s">
        <v>57</v>
      </c>
      <c r="E3" s="6" t="s">
        <v>58</v>
      </c>
      <c r="F3"/>
    </row>
    <row r="4" ht="24.95" customHeight="1" spans="1:6">
      <c r="A4" s="8">
        <v>1</v>
      </c>
      <c r="B4" s="9" t="s">
        <v>81</v>
      </c>
      <c r="C4" s="8" t="s">
        <v>82</v>
      </c>
      <c r="D4" s="10"/>
      <c r="E4" s="10"/>
      <c r="F4"/>
    </row>
    <row r="5" ht="105" spans="1:6">
      <c r="A5" s="8">
        <v>2</v>
      </c>
      <c r="B5" s="9" t="s">
        <v>83</v>
      </c>
      <c r="C5" s="8" t="s">
        <v>84</v>
      </c>
      <c r="D5" s="10" t="s">
        <v>37</v>
      </c>
      <c r="E5" s="10" t="s">
        <v>37</v>
      </c>
    </row>
    <row r="6" ht="45" spans="1:6">
      <c r="A6" s="8">
        <v>3</v>
      </c>
      <c r="B6" s="9" t="s">
        <v>85</v>
      </c>
      <c r="C6" s="8" t="s">
        <v>86</v>
      </c>
      <c r="D6" s="10" t="s">
        <v>37</v>
      </c>
      <c r="E6" s="10" t="s">
        <v>37</v>
      </c>
    </row>
    <row r="7" ht="30" spans="1:6">
      <c r="A7" s="8">
        <v>4</v>
      </c>
      <c r="B7" s="9" t="s">
        <v>87</v>
      </c>
      <c r="C7" s="8" t="s">
        <v>88</v>
      </c>
      <c r="D7" s="10" t="s">
        <v>37</v>
      </c>
      <c r="E7" s="10" t="s">
        <v>37</v>
      </c>
    </row>
    <row r="8" ht="90" spans="1:6">
      <c r="A8" s="8">
        <v>5</v>
      </c>
      <c r="B8" s="9" t="s">
        <v>89</v>
      </c>
      <c r="C8" s="8" t="s">
        <v>88</v>
      </c>
      <c r="D8" s="10" t="s">
        <v>37</v>
      </c>
      <c r="E8" s="10" t="s">
        <v>37</v>
      </c>
    </row>
    <row r="9" ht="120" spans="1:6">
      <c r="A9" s="8">
        <v>6</v>
      </c>
      <c r="B9" s="9" t="s">
        <v>90</v>
      </c>
      <c r="C9" s="8" t="s">
        <v>91</v>
      </c>
      <c r="D9" s="10" t="s">
        <v>37</v>
      </c>
      <c r="E9" s="10" t="s">
        <v>37</v>
      </c>
    </row>
    <row r="10" ht="135" spans="1:6">
      <c r="A10" s="8">
        <v>7</v>
      </c>
      <c r="B10" s="9" t="s">
        <v>92</v>
      </c>
      <c r="C10" s="8" t="s">
        <v>93</v>
      </c>
      <c r="D10" s="10" t="s">
        <v>37</v>
      </c>
      <c r="E10" s="10" t="s">
        <v>37</v>
      </c>
    </row>
    <row r="11" ht="120" spans="1:6">
      <c r="A11" s="8">
        <v>8</v>
      </c>
      <c r="B11" s="9" t="s">
        <v>94</v>
      </c>
      <c r="C11" s="8" t="s">
        <v>95</v>
      </c>
      <c r="D11" s="10" t="s">
        <v>37</v>
      </c>
      <c r="E11" s="10" t="s">
        <v>37</v>
      </c>
    </row>
    <row r="12" ht="165" spans="1:6">
      <c r="A12" s="8">
        <v>9</v>
      </c>
      <c r="B12" s="9" t="s">
        <v>96</v>
      </c>
      <c r="C12" s="8" t="s">
        <v>97</v>
      </c>
      <c r="D12" s="10" t="s">
        <v>37</v>
      </c>
      <c r="E12" s="10" t="s">
        <v>37</v>
      </c>
    </row>
    <row r="13" ht="130.5" customHeight="1" spans="1:6">
      <c r="A13" s="11" t="s">
        <v>98</v>
      </c>
      <c r="B13" s="12"/>
      <c r="C13" s="12"/>
      <c r="D13" s="12"/>
      <c r="E13" s="13"/>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3:E13"/>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2">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2">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1</cp:lastModifiedBy>
  <dcterms:created xsi:type="dcterms:W3CDTF">2006-09-13T11:21:00Z</dcterms:created>
  <dcterms:modified xsi:type="dcterms:W3CDTF">2026-06-18T08:17:20Z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2052-12.1.0.26895</vt:lpwstr>
  </property>
  <property fmtid="{D5CDD505-2E9C-101B-9397-08002B2CF9AE}" pid="4" name="CalculationRule">
    <vt:i4>0</vt:i4>
  </property>
</Properties>
</file>