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<sst xmlns="http://schemas.openxmlformats.org/spreadsheetml/2006/main" count="155" uniqueCount="83">
  <si>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</si>
  <si>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</si>
  <si>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</si>
  <si>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</si>
  <si>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</si>
  <si>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</si>
  <si>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</si>
  <si>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</si>
  <si>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</si>
  <si>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</si>
  <si>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</si>
  <si>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</si>
  <si>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</si>
  <si>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</si>
  <si>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</si>
  <si>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</si>
  <si>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</si>
  <si>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</si>
  <si>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</si>
  <si>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</si>
  <si>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</si>
  <si>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</si>
  <si>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</si>
  <si>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</si>
  <si>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</si>
  <si>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</si>
  <si>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</si>
  <si>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</si>
  <si>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</si>
  <si>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</si>
  <si>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</si>
  <si>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</si>
  <si>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</si>
  <si>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</si>
  <si>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</si>
  <si>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</si>
  <si>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</si>
  <si>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</si>
  <si>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</si>
  <si>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</si>
  <si>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</si>
  <si>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</si>
  <si>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</si>
  <si>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</si>
  <si>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</si>
  <si>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乳山市白沙滩镇潘家、冯家镇卧龙饰面用花岗岩矿两矿区可行性研究报告、安全预评价及安全设施设计 
投标（响应）文件
（V1.0）
</t>
  </si>
  <si>
    <t>乳山市金岭矿业科技有限公司</t>
  </si>
  <si>
    <t>WHJX-ZB-2026-055</t>
  </si>
  <si>
    <t>A</t>
  </si>
  <si>
    <t>安全预评价</t>
  </si>
  <si>
    <t>乳山市白沙滩镇潘家、冯家镇卧龙饰面用花岗岩矿两矿区可行性研究报告、安全预评价及安全设施设计</t>
  </si>
  <si>
    <t>1.0000</t>
  </si>
  <si>
    <t>宗</t>
  </si>
  <si>
    <t>有效的法人或其他组织的营业执照等证明文件（统一社会信用代码证书）扫描件；（A）包</t>
  </si>
  <si>
    <t>资格性</t>
  </si>
  <si>
    <t>是</t>
  </si>
  <si>
    <t>具有金属、非金属矿及其他矿采选业范围的安全评价资质，需提供证书扫描件；（A）包</t>
  </si>
  <si>
    <t/>
  </si>
  <si>
    <t>法定代表人授权委托书；被授权人身份证扫描件；
若响应单位代表为企业法定代表人/单位负责人的，则只需提供企业法定代表人/单位负责人身份证扫描件；（A）包</t>
  </si>
  <si>
    <t>投标人依法缴纳税收和社会保障资金的声明（格式自拟）；近期的完税凭证及交纳社保资金凭证的扫描件；（A）包</t>
  </si>
  <si>
    <t>投标人参加本项目报价前三年内无重大违法记录声明（格式自定）；（A）包</t>
  </si>
  <si>
    <t>投标人未被工商行政管理机关在全国企业信用信息公示系统中列入严重违法失信企业名单（附截图或企业信用信息公示报告，查询网址http://www.gsxt.gov.cn/index.html）；
投标人及其法定代表人、授权委托人在“全国法院失信被执行人名单公布及查询（http://zxgk.court.gov.cn/shixin/）”网站截图；（A）包</t>
  </si>
  <si>
    <t>投标人财务状况报告等相关材料
A.供应商自行编制的近一年度公司财务报表或由中介机构出具的近一年度财务审计报告书扫描件（2024或2025年度）；
B.银行出具的有效期内的资信证明扫描件。
注：A、B两项提供任意一项均可。（A）包</t>
  </si>
  <si>
    <t>投标人具有履行合同所必需的设备和专业技术能力承诺函（格式自拟）。（A）包</t>
  </si>
  <si>
    <t>投标文件未按规定签章的，作为无效投标（A）包</t>
  </si>
  <si>
    <t>符合性</t>
  </si>
  <si>
    <t>否</t>
  </si>
  <si>
    <t>被授权人未在规定时间内答疑或澄清的，作为无效投标（A）包</t>
  </si>
  <si>
    <t>投标文件含有采购人不能接受的附加条件的，作为无效投标（A）包</t>
  </si>
  <si>
    <t>投标报价、交付期（工期）、供货安装期（质保期）、付款方式、投标有效期等内容不满足招标文件要求的作为无效投标（A）包</t>
  </si>
  <si>
    <t>参加同一项目的不同供应商的电子投标文件文件制作机器码（MAC地址、主硬盘序列号、CPU信息、计算机名称）一致导致串标率100%，将作为无效投标（A）包</t>
  </si>
  <si>
    <t>评审小组认为不符合招标文件其他实质性要求或法律法规规定的其他情形；作为无效投标（A）包</t>
  </si>
  <si>
    <t>满足招标文件要求且投标报价最低的报价为评标基准价，其报价得分为满分（25分）。其他投标人的报价得分统一按照下列公式计算：报价得分=(评标基准价/投标报价)×25。</t>
  </si>
  <si>
    <t>25.00</t>
  </si>
  <si>
    <t>供应商拟派的安全评价师每提供一名得2分，最高得10分。
注：响应文件中须附拟派人员的相关证书扫描件，否则不得分。</t>
  </si>
  <si>
    <t>10.00</t>
  </si>
  <si>
    <t>2023年1月1日至今，投标人每提供一份类似项目业绩，得1分，最高计至5分。
注：响应文件中须提供项目的合同扫描件，否则不得分。</t>
  </si>
  <si>
    <t>5.00</t>
  </si>
  <si>
    <t>由评委根据各供应商的实施方案进行评审，并根据以下标准以0.1分为标准进行打分：
【11-15分】：实施方案内容完善，科学可行、技术可靠，能完全满足项目需求；
【6-10分】：实施方案内容较全面，但较之优秀方案有差距的；
【0-5分】：实施方案比较简单，仅能勉强满足项目需求。</t>
  </si>
  <si>
    <t>15.00</t>
  </si>
  <si>
    <t>由评委根据各供应商的质量保障措施进行评审，并根据以下标准以0.1分为标准进行打分：
【11-15分】：质量保证措施内容完善、针对性强，职责分工安排合理，能很好的满足采购人需求；
【6-10分】：质量保证措施内容较完善，职责分工安排较合理，有一定的可行性；
【0-5分】：措施简单，仅能勉强满足项目需求。</t>
  </si>
  <si>
    <t>由评委根据各供应商的工作进度计划保障措施进行评审，并根据以下标准以0.1分为标准进行打分：
【11-15分】：成果提交进度保证措施落实具体，工作阶段的划分合理、清晰、细致；
【6-10分】：进度保证措施较合理，工作阶段划分较清晰，较之优秀方案有差距的；
【0-5分】：措施简陋，仅能勉强满足项目需求。</t>
  </si>
  <si>
    <t>由评委根据各供应商的服务承诺进行评审，并根据以下标准以0.1分为标准进行打分：
【11-15分】：后续服务计划详细，人员安排合理、响应及时；
【6-10分】：服务承诺较详细，人员安排较合理，能较好的满足项目需求；
【0-5分】：服务承诺简陋，仅能勉强满足项目需求。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</si>
</sst>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120000.0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49</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65</v>
      </c>
      <c r="D12" t="s" s="12">
        <v>66</v>
      </c>
      <c r="E12" t="s" s="13">
        <v>57</v>
      </c>
      <c r="F12" t="s" s="13">
        <v>57</v>
      </c>
    </row>
    <row r="13">
      <c r="A13" t="n" s="10">
        <v>10.0</v>
      </c>
      <c r="B13" t="s" s="11">
        <v>67</v>
      </c>
      <c r="C13" t="s" s="12">
        <v>65</v>
      </c>
      <c r="D13" t="s" s="12">
        <v>66</v>
      </c>
      <c r="E13" t="s" s="13">
        <v>57</v>
      </c>
      <c r="F13" t="s" s="13">
        <v>57</v>
      </c>
    </row>
    <row r="14">
      <c r="A14" t="n" s="10">
        <v>11.0</v>
      </c>
      <c r="B14" t="s" s="11">
        <v>68</v>
      </c>
      <c r="C14" t="s" s="12">
        <v>65</v>
      </c>
      <c r="D14" t="s" s="12">
        <v>66</v>
      </c>
      <c r="E14" t="s" s="13">
        <v>57</v>
      </c>
      <c r="F14" t="s" s="13">
        <v>57</v>
      </c>
    </row>
    <row r="15">
      <c r="A15" t="n" s="10">
        <v>12.0</v>
      </c>
      <c r="B15" t="s" s="11">
        <v>69</v>
      </c>
      <c r="C15" t="s" s="12">
        <v>65</v>
      </c>
      <c r="D15" t="s" s="12">
        <v>66</v>
      </c>
      <c r="E15" t="s" s="13">
        <v>57</v>
      </c>
      <c r="F15" t="s" s="13">
        <v>57</v>
      </c>
    </row>
    <row r="16">
      <c r="A16" t="n" s="10">
        <v>13.0</v>
      </c>
      <c r="B16" t="s" s="11">
        <v>70</v>
      </c>
      <c r="C16" t="s" s="12">
        <v>65</v>
      </c>
      <c r="D16" t="s" s="12">
        <v>66</v>
      </c>
      <c r="E16" t="s" s="13">
        <v>57</v>
      </c>
      <c r="F16" t="s" s="13">
        <v>57</v>
      </c>
    </row>
    <row r="17">
      <c r="A17" t="n" s="10">
        <v>14.0</v>
      </c>
      <c r="B17" t="s" s="11">
        <v>71</v>
      </c>
      <c r="C17" t="s" s="12">
        <v>65</v>
      </c>
      <c r="D17" t="s" s="12">
        <v>66</v>
      </c>
      <c r="E17" t="s" s="13">
        <v>57</v>
      </c>
      <c r="F17" t="s" s="13">
        <v>57</v>
      </c>
    </row>
    <row r="18" spans="1:6" ht="141" customHeight="1" x14ac:dyDescent="0.15">
      <c r="A18" s="87" t="s">
        <v>39</v>
      </c>
      <c r="B18" s="37"/>
      <c r="C18" s="37"/>
      <c r="D18" s="37"/>
      <c r="E18" s="37"/>
      <c r="F18" s="3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8:F18"/>
  </mergeCells>
  <phoneticPr fontId="29"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72</v>
      </c>
      <c r="C4" s="5" t="s">
        <v>73</v>
      </c>
      <c r="D4" s="7"/>
      <c r="E4" s="7"/>
      <c r="F4"/>
    </row>
    <row r="5">
      <c r="A5" t="n" s="5">
        <v>2.0</v>
      </c>
      <c r="B5" t="s" s="6">
        <v>74</v>
      </c>
      <c r="C5" t="s" s="5">
        <v>75</v>
      </c>
      <c r="D5" t="s" s="7">
        <v>57</v>
      </c>
      <c r="E5" t="s" s="7">
        <v>57</v>
      </c>
    </row>
    <row r="6">
      <c r="A6" t="n" s="5">
        <v>3.0</v>
      </c>
      <c r="B6" t="s" s="6">
        <v>76</v>
      </c>
      <c r="C6" t="s" s="5">
        <v>77</v>
      </c>
      <c r="D6" t="s" s="7">
        <v>57</v>
      </c>
      <c r="E6" t="s" s="7">
        <v>57</v>
      </c>
    </row>
    <row r="7">
      <c r="A7" t="n" s="5">
        <v>4.0</v>
      </c>
      <c r="B7" t="s" s="6">
        <v>78</v>
      </c>
      <c r="C7" t="s" s="5">
        <v>79</v>
      </c>
      <c r="D7" t="s" s="7">
        <v>57</v>
      </c>
      <c r="E7" t="s" s="7">
        <v>57</v>
      </c>
    </row>
    <row r="8">
      <c r="A8" t="n" s="5">
        <v>5.0</v>
      </c>
      <c r="B8" t="s" s="6">
        <v>80</v>
      </c>
      <c r="C8" t="s" s="5">
        <v>79</v>
      </c>
      <c r="D8" t="s" s="7">
        <v>57</v>
      </c>
      <c r="E8" t="s" s="7">
        <v>57</v>
      </c>
    </row>
    <row r="9">
      <c r="A9" t="n" s="5">
        <v>6.0</v>
      </c>
      <c r="B9" t="s" s="6">
        <v>81</v>
      </c>
      <c r="C9" t="s" s="5">
        <v>79</v>
      </c>
      <c r="D9" t="s" s="7">
        <v>57</v>
      </c>
      <c r="E9" t="s" s="7">
        <v>57</v>
      </c>
    </row>
    <row r="10">
      <c r="A10" t="n" s="5">
        <v>7.0</v>
      </c>
      <c r="B10" t="s" s="6">
        <v>82</v>
      </c>
      <c r="C10" t="s" s="5">
        <v>79</v>
      </c>
      <c r="D10" t="s" s="7">
        <v>57</v>
      </c>
      <c r="E10" t="s" s="7">
        <v>57</v>
      </c>
    </row>
    <row r="11" spans="1:5" ht="130.35" customHeight="1" x14ac:dyDescent="0.15">
      <c r="A11" s="87" t="s">
        <v>44</v>
      </c>
      <c r="B11" s="37"/>
      <c r="C11" s="37"/>
      <c r="D11" s="37"/>
      <c r="E11" s="3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1:E11"/>
  </mergeCells>
  <phoneticPr fontId="30"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