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<sst xmlns="http://schemas.openxmlformats.org/spreadsheetml/2006/main" count="159" uniqueCount="84">
  <si>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</si>
  <si>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</si>
  <si>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</si>
  <si>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</si>
  <si>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</si>
  <si>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</si>
  <si>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</si>
  <si>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</si>
  <si>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</si>
  <si>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</si>
  <si>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</si>
  <si>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</si>
  <si>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</si>
  <si>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</si>
  <si>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</si>
  <si>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</si>
  <si>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</si>
  <si>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</si>
  <si>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</si>
  <si>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</si>
  <si>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</si>
  <si>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</si>
  <si>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</si>
  <si>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</si>
  <si>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</si>
  <si>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</si>
  <si>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</si>
  <si>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</si>
  <si>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</si>
  <si>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</si>
  <si>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</si>
  <si>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</si>
  <si>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</si>
  <si>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</si>
  <si>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</si>
  <si>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</si>
  <si>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</si>
  <si>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</si>
  <si>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</si>
  <si>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</si>
  <si>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</si>
  <si>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</si>
  <si>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</si>
  <si>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</si>
  <si>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</si>
  <si>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2019-2021年度高标准农田保险维修项目选定劳务服务方 
投标（响应）文件
（V1.0）
</t>
  </si>
  <si>
    <t>乳山市顺通路桥工程有限公司</t>
  </si>
  <si>
    <t>SDRS-HD-2026124</t>
  </si>
  <si>
    <t>A</t>
  </si>
  <si>
    <t>2019-2021年度高标准农田保险维修项目选定劳务服务方</t>
  </si>
  <si>
    <t>瓦工</t>
  </si>
  <si>
    <t>1.0000</t>
  </si>
  <si>
    <t>日</t>
  </si>
  <si>
    <t>壮工</t>
  </si>
  <si>
    <t/>
  </si>
  <si>
    <t>安装工</t>
  </si>
  <si>
    <t>木工</t>
  </si>
  <si>
    <t>钢筋工</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</si>
  <si>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</si>
  <si>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</si>
  <si>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</si>
  <si>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</si>
  <si>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需具有建筑工程或市政公用工程或水利水电工程施工总承包三级及以上资质证书或施工劳务资质证书扫描件；并具有行政主管部门颁发的安全生产许可证扫描件；</t>
  </si>
  <si>
    <t>依法缴纳税收和社会保障资金的声明（格式自拟）；投标截止日期前4个月内任意某一月的完税和社会保障资金缴纳证明材料（依法免税或不需要缴纳社会保障资金的供应商，应提供相关材料）；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</si>
  <si>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</si>
  <si>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投标人未被工商行政管理机关在全国企业信用信息公示系统中列入严重违法失信企业名单网站截图（查询网址http://www.gsxt.gov.cn/index.html）；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</si>
  <si>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</si>
  <si>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</si>
  <si>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</si>
  <si>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</si>
  <si>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</si>
  <si>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</si>
  <si>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</si>
  <si>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</si>
  <si>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</si>
  <si>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</si>
  <si>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报价采用低价优先法计算，即满足招标文件要求且报价最低的为评标基准价，其价格分为满分，其他的报价得分统一按下列公式进行计算：报价得分=（评标基准价/投标报价）×65分</t>
  </si>
  <si>
    <t>65.00</t>
  </si>
  <si>
    <t>近三年（指从开标日向前推算，精确到日，以此类推，以合同签订时间为准），投标人承揽的类似劳务项目业绩；每有一个得1分，最高得3分。
【投标文件附合同扫描件】</t>
  </si>
  <si>
    <t>3.00</t>
  </si>
  <si>
    <t>评标委员会成员个人根据投标单位承诺的服务便捷性以0.1分为单位打分。
投标单位进场时间较快，人员与设备可以快速的对分包项目做出响应；（4-5分）
投标单位进场时间一般，人员与设备对分包项目响应一般；（2-3分）
投标单位进场时间较慢，人员与设备对分包项目响应较差；（0-1分）</t>
  </si>
  <si>
    <t>5.00</t>
  </si>
  <si>
    <t>1.劳务施工作业整体思路表述清晰，劳务现场作业安排、分工布置合理；1～3 分
2.劳务专项施工工艺、作业技术措施针对性强，劳务操作方案安全、可行、经济；1～4 分
3.劳务现场文明施工及环保作业措施完善，劳务作业扬尘管控、噪声管控、雨季劳务施工防护措施齐全；1～3 分
4.劳务劳动力投入总体计划合理，劳动力数量、工种配置满足施工进度需求；1～3 分
5.分阶段劳动力进场、轮岗安排计划科学合理；1～3 分
6.劳务配套施工进度执行计划及劳务层面工期保障措施完善；1～3 分
7.劳务作业质量管理体系、班组质量管控及质量保证措施完整可行；1～4 分
8.劳务班组安全生产管理体系、一线作业安全管控措施齐全可靠；1～4 分
评标委员会成员个人根据具体情况进行评定。（以0.1分为单位打分）</t>
  </si>
  <si>
    <t>27.00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</si>
</sst>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2150.0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c r="A14" t="n" s="22">
        <v>3.0</v>
      </c>
      <c r="B14" t="s" s="23">
        <v>55</v>
      </c>
      <c r="C14" t="s" s="23">
        <v>51</v>
      </c>
      <c r="D14" t="s" s="23">
        <v>52</v>
      </c>
      <c r="E14" t="s" s="24">
        <v>54</v>
      </c>
      <c r="F14" t="n" s="25">
        <f>C14*E14</f>
        <v>0.0</v>
      </c>
    </row>
    <row r="15">
      <c r="A15" t="n" s="22">
        <v>4.0</v>
      </c>
      <c r="B15" t="s" s="23">
        <v>56</v>
      </c>
      <c r="C15" t="s" s="23">
        <v>51</v>
      </c>
      <c r="D15" t="s" s="23">
        <v>52</v>
      </c>
      <c r="E15" t="s" s="24">
        <v>54</v>
      </c>
      <c r="F15" t="n" s="25">
        <f>C15*E15</f>
        <v>0.0</v>
      </c>
    </row>
    <row r="16">
      <c r="A16" t="n" s="22">
        <v>5.0</v>
      </c>
      <c r="B16" t="s" s="23">
        <v>57</v>
      </c>
      <c r="C16" t="s" s="23">
        <v>51</v>
      </c>
      <c r="D16" t="s" s="23">
        <v>52</v>
      </c>
      <c r="E16" t="s" s="24">
        <v>54</v>
      </c>
      <c r="F16" t="n" s="25">
        <f>C16*E16</f>
        <v>0.0</v>
      </c>
    </row>
    <row r="17" spans="1:6" ht="140.25" customHeight="1" x14ac:dyDescent="0.15">
      <c r="A17" s="36" t="s">
        <v>29</v>
      </c>
      <c r="B17" s="37"/>
      <c r="C17" s="37"/>
      <c r="D17" s="37"/>
      <c r="E17" s="37"/>
      <c r="F17" s="38"/>
      <c r="G17"/>
    </row>
    <row r="18" spans="1:6" x14ac:dyDescent="0.15">
      <c r="E18" s="26"/>
      <c r="F18" s="26"/>
      <c r="G18"/>
    </row>
    <row r="19" spans="1:6" x14ac:dyDescent="0.15">
      <c r="E19" s="26"/>
      <c r="F19" s="26"/>
      <c r="G19"/>
    </row>
    <row r="20" spans="1: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7:F17"/>
  </mergeCells>
  <phoneticPr fontId="30" type="noConversion"/>
  <dataValidations count="8">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58</v>
      </c>
      <c r="C4" s="12" t="s">
        <v>59</v>
      </c>
      <c r="D4" s="12" t="s">
        <v>60</v>
      </c>
      <c r="E4" s="13"/>
      <c r="F4" s="13"/>
      <c r="G4"/>
    </row>
    <row r="5">
      <c r="A5" t="n" s="10">
        <v>2.0</v>
      </c>
      <c r="B5" t="s" s="11">
        <v>61</v>
      </c>
      <c r="C5" t="s" s="12">
        <v>59</v>
      </c>
      <c r="D5" t="s" s="12">
        <v>60</v>
      </c>
      <c r="E5" t="s" s="13">
        <v>54</v>
      </c>
      <c r="F5" t="s" s="13">
        <v>54</v>
      </c>
    </row>
    <row r="6">
      <c r="A6" t="n" s="10">
        <v>3.0</v>
      </c>
      <c r="B6" t="s" s="11">
        <v>62</v>
      </c>
      <c r="C6" t="s" s="12">
        <v>59</v>
      </c>
      <c r="D6" t="s" s="12">
        <v>60</v>
      </c>
      <c r="E6" t="s" s="13">
        <v>54</v>
      </c>
      <c r="F6" t="s" s="13">
        <v>54</v>
      </c>
    </row>
    <row r="7">
      <c r="A7" t="n" s="10">
        <v>4.0</v>
      </c>
      <c r="B7" t="s" s="11">
        <v>63</v>
      </c>
      <c r="C7" t="s" s="12">
        <v>59</v>
      </c>
      <c r="D7" t="s" s="12">
        <v>60</v>
      </c>
      <c r="E7" t="s" s="13">
        <v>54</v>
      </c>
      <c r="F7" t="s" s="13">
        <v>54</v>
      </c>
    </row>
    <row r="8">
      <c r="A8" t="n" s="10">
        <v>5.0</v>
      </c>
      <c r="B8" t="s" s="11">
        <v>64</v>
      </c>
      <c r="C8" t="s" s="12">
        <v>59</v>
      </c>
      <c r="D8" t="s" s="12">
        <v>60</v>
      </c>
      <c r="E8" t="s" s="13">
        <v>54</v>
      </c>
      <c r="F8" t="s" s="13">
        <v>54</v>
      </c>
    </row>
    <row r="9">
      <c r="A9" t="n" s="10">
        <v>6.0</v>
      </c>
      <c r="B9" t="s" s="11">
        <v>65</v>
      </c>
      <c r="C9" t="s" s="12">
        <v>59</v>
      </c>
      <c r="D9" t="s" s="12">
        <v>60</v>
      </c>
      <c r="E9" t="s" s="13">
        <v>54</v>
      </c>
      <c r="F9" t="s" s="13">
        <v>54</v>
      </c>
    </row>
    <row r="10">
      <c r="A10" t="n" s="10">
        <v>7.0</v>
      </c>
      <c r="B10" t="s" s="11">
        <v>66</v>
      </c>
      <c r="C10" t="s" s="12">
        <v>59</v>
      </c>
      <c r="D10" t="s" s="12">
        <v>60</v>
      </c>
      <c r="E10" t="s" s="13">
        <v>54</v>
      </c>
      <c r="F10" t="s" s="13">
        <v>54</v>
      </c>
    </row>
    <row r="11">
      <c r="A11" t="n" s="10">
        <v>8.0</v>
      </c>
      <c r="B11" t="s" s="11">
        <v>67</v>
      </c>
      <c r="C11" t="s" s="12">
        <v>59</v>
      </c>
      <c r="D11" t="s" s="12">
        <v>60</v>
      </c>
      <c r="E11" t="s" s="13">
        <v>54</v>
      </c>
      <c r="F11" t="s" s="13">
        <v>54</v>
      </c>
    </row>
    <row r="12">
      <c r="A12" t="n" s="10">
        <v>9.0</v>
      </c>
      <c r="B12" t="s" s="11">
        <v>68</v>
      </c>
      <c r="C12" t="s" s="12">
        <v>69</v>
      </c>
      <c r="D12" t="s" s="12">
        <v>70</v>
      </c>
      <c r="E12" t="s" s="13">
        <v>54</v>
      </c>
      <c r="F12" t="s" s="13">
        <v>54</v>
      </c>
    </row>
    <row r="13">
      <c r="A13" t="n" s="10">
        <v>10.0</v>
      </c>
      <c r="B13" t="s" s="11">
        <v>71</v>
      </c>
      <c r="C13" t="s" s="12">
        <v>69</v>
      </c>
      <c r="D13" t="s" s="12">
        <v>70</v>
      </c>
      <c r="E13" t="s" s="13">
        <v>54</v>
      </c>
      <c r="F13" t="s" s="13">
        <v>54</v>
      </c>
    </row>
    <row r="14">
      <c r="A14" t="n" s="10">
        <v>11.0</v>
      </c>
      <c r="B14" t="s" s="11">
        <v>72</v>
      </c>
      <c r="C14" t="s" s="12">
        <v>69</v>
      </c>
      <c r="D14" t="s" s="12">
        <v>70</v>
      </c>
      <c r="E14" t="s" s="13">
        <v>54</v>
      </c>
      <c r="F14" t="s" s="13">
        <v>54</v>
      </c>
    </row>
    <row r="15">
      <c r="A15" t="n" s="10">
        <v>12.0</v>
      </c>
      <c r="B15" t="s" s="11">
        <v>73</v>
      </c>
      <c r="C15" t="s" s="12">
        <v>69</v>
      </c>
      <c r="D15" t="s" s="12">
        <v>70</v>
      </c>
      <c r="E15" t="s" s="13">
        <v>54</v>
      </c>
      <c r="F15" t="s" s="13">
        <v>54</v>
      </c>
    </row>
    <row r="16">
      <c r="A16" t="n" s="10">
        <v>13.0</v>
      </c>
      <c r="B16" t="s" s="11">
        <v>74</v>
      </c>
      <c r="C16" t="s" s="12">
        <v>69</v>
      </c>
      <c r="D16" t="s" s="12">
        <v>70</v>
      </c>
      <c r="E16" t="s" s="13">
        <v>54</v>
      </c>
      <c r="F16" t="s" s="13">
        <v>54</v>
      </c>
    </row>
    <row r="17">
      <c r="A17" t="n" s="10">
        <v>14.0</v>
      </c>
      <c r="B17" t="s" s="11">
        <v>75</v>
      </c>
      <c r="C17" t="s" s="12">
        <v>69</v>
      </c>
      <c r="D17" t="s" s="12">
        <v>70</v>
      </c>
      <c r="E17" t="s" s="13">
        <v>54</v>
      </c>
      <c r="F17" t="s" s="13">
        <v>54</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54</v>
      </c>
      <c r="E5" t="s" s="7">
        <v>54</v>
      </c>
    </row>
    <row r="6">
      <c r="A6" t="n" s="5">
        <v>3.0</v>
      </c>
      <c r="B6" t="s" s="6">
        <v>80</v>
      </c>
      <c r="C6" t="s" s="5">
        <v>81</v>
      </c>
      <c r="D6" t="s" s="7">
        <v>54</v>
      </c>
      <c r="E6" t="s" s="7">
        <v>54</v>
      </c>
    </row>
    <row r="7">
      <c r="A7" t="n" s="5">
        <v>4.0</v>
      </c>
      <c r="B7" t="s" s="6">
        <v>82</v>
      </c>
      <c r="C7" t="s" s="5">
        <v>83</v>
      </c>
      <c r="D7" t="s" s="7">
        <v>54</v>
      </c>
      <c r="E7" t="s" s="7">
        <v>54</v>
      </c>
    </row>
    <row r="8" spans="1:5" ht="130.35" customHeight="1" x14ac:dyDescent="0.15">
      <c r="A8" s="87" t="s">
        <v>44</v>
      </c>
      <c r="B8" s="37"/>
      <c r="C8" s="37"/>
      <c r="D8" s="37"/>
      <c r="E8" s="3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8:E8"/>
  </mergeCells>
  <phoneticPr fontId="30"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